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S:\Fiscal Support\Special Assessment\2023-24 Special Assessments\2.0 Instructions\"/>
    </mc:Choice>
  </mc:AlternateContent>
  <xr:revisionPtr revIDLastSave="0" documentId="13_ncr:1_{83E8782F-08C3-4DA5-9207-7FD3E9B552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version Template" sheetId="1" r:id="rId1"/>
    <sheet name="Sheet2" sheetId="2" r:id="rId2"/>
  </sheets>
  <definedNames>
    <definedName name="_xlnm._FilterDatabase" localSheetId="0" hidden="1">'Conversion Template'!$A$1:$N$63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2" i="1"/>
  <c r="N3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4" i="1"/>
  <c r="N37" i="1"/>
  <c r="N38" i="1"/>
  <c r="N41" i="1"/>
  <c r="N42" i="1"/>
  <c r="N46" i="1"/>
  <c r="N50" i="1"/>
  <c r="N53" i="1"/>
  <c r="N54" i="1"/>
  <c r="N58" i="1"/>
  <c r="N62" i="1"/>
  <c r="N4" i="1"/>
  <c r="N32" i="1"/>
  <c r="N33" i="1"/>
  <c r="N35" i="1"/>
  <c r="N36" i="1"/>
  <c r="N39" i="1"/>
  <c r="N40" i="1"/>
  <c r="N43" i="1"/>
  <c r="N44" i="1"/>
  <c r="N45" i="1"/>
  <c r="N47" i="1"/>
  <c r="N48" i="1"/>
  <c r="N49" i="1"/>
  <c r="N51" i="1"/>
  <c r="N52" i="1"/>
  <c r="N55" i="1"/>
  <c r="N56" i="1"/>
  <c r="N57" i="1"/>
  <c r="N59" i="1"/>
  <c r="N60" i="1"/>
  <c r="N61" i="1"/>
  <c r="N63" i="1"/>
  <c r="N2" i="1" l="1"/>
</calcChain>
</file>

<file path=xl/sharedStrings.xml><?xml version="1.0" encoding="utf-8"?>
<sst xmlns="http://schemas.openxmlformats.org/spreadsheetml/2006/main" count="451" uniqueCount="23">
  <si>
    <t>PI320</t>
  </si>
  <si>
    <t xml:space="preserve">           </t>
  </si>
  <si>
    <t>Report</t>
  </si>
  <si>
    <t>Blank 11</t>
  </si>
  <si>
    <t>Prep Date YYMMDD</t>
  </si>
  <si>
    <t>D</t>
  </si>
  <si>
    <t>Blank 12</t>
  </si>
  <si>
    <t>Blank 6</t>
  </si>
  <si>
    <t xml:space="preserve">            </t>
  </si>
  <si>
    <t xml:space="preserve">      </t>
  </si>
  <si>
    <t>AGCYACCT</t>
  </si>
  <si>
    <t>APN (enter ' as lead character for text)</t>
  </si>
  <si>
    <t>ROLL YEAR (enter ' as lead character for text)</t>
  </si>
  <si>
    <t>SEQUENCE NUMBER (enter ' as lead character for text)</t>
  </si>
  <si>
    <t>ASSESSMENT AMOUNT</t>
  </si>
  <si>
    <t>Blank 3</t>
  </si>
  <si>
    <t xml:space="preserve">   </t>
  </si>
  <si>
    <t>Should equal 80</t>
  </si>
  <si>
    <t>01</t>
  </si>
  <si>
    <r>
      <t xml:space="preserve">Only copy the </t>
    </r>
    <r>
      <rPr>
        <b/>
        <i/>
        <sz val="11"/>
        <color theme="1"/>
        <rFont val="Calibri"/>
        <family val="2"/>
      </rPr>
      <t>needed</t>
    </r>
    <r>
      <rPr>
        <i/>
        <sz val="11"/>
        <color theme="1"/>
        <rFont val="Calibri"/>
        <family val="2"/>
      </rPr>
      <t xml:space="preserve"> </t>
    </r>
    <r>
      <rPr>
        <b/>
        <i/>
        <sz val="11"/>
        <color theme="1"/>
        <rFont val="Calibri"/>
        <family val="2"/>
      </rPr>
      <t>Data</t>
    </r>
    <r>
      <rPr>
        <i/>
        <sz val="11"/>
        <color theme="1"/>
        <rFont val="Calibri"/>
        <family val="2"/>
      </rPr>
      <t>,to paste right click and paste as values in column A of Sheet2
Once copied export as text (delimited)</t>
    </r>
  </si>
  <si>
    <t>VP02ST01</t>
  </si>
  <si>
    <t>XXXXXXXXXXXXX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</si>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</sst>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/>
    <xf numFmtId="8" fontId="0" fillId="0" borderId="0" xfId="0" applyNumberFormat="1"/>
    <xf numFmtId="0" fontId="0" fillId="2" borderId="1" xfId="0" quotePrefix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49" fontId="0" fillId="3" borderId="0" xfId="0" applyNumberFormat="1" applyFill="1"/>
    <xf numFmtId="0" fontId="0" fillId="3" borderId="1" xfId="0" quotePrefix="1" applyFill="1" applyBorder="1" applyAlignment="1" applyProtection="1">
      <alignment horizontal="center"/>
      <protection locked="0"/>
    </xf>
    <xf numFmtId="8" fontId="0" fillId="3" borderId="0" xfId="0" applyNumberFormat="1" applyFill="1"/>
    <xf numFmtId="0" fontId="0" fillId="3" borderId="0" xfId="0" applyFill="1" applyProtection="1">
      <protection locked="0"/>
    </xf>
    <xf numFmtId="0" fontId="0" fillId="3" borderId="0" xfId="0" applyFill="1"/>
    <xf numFmtId="0" fontId="4" fillId="3" borderId="0" xfId="0" applyFont="1" applyFill="1" applyAlignment="1">
      <alignment horizontal="center"/>
    </xf>
    <xf numFmtId="49" fontId="0" fillId="0" borderId="0" xfId="0" quotePrefix="1" applyNumberFormat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zoomScaleNormal="100" workbookViewId="0">
      <selection activeCell="K3" sqref="K3:K4"/>
    </sheetView>
  </sheetViews>
  <sheetFormatPr defaultRowHeight="15" x14ac:dyDescent="0.25"/>
  <cols>
    <col min="3" max="4" width="8.85546875" style="2" customWidth="1"/>
    <col min="5" max="5" width="9.140625" style="2"/>
    <col min="7" max="7" width="12.85546875" style="11" customWidth="1"/>
    <col min="8" max="8" width="20.7109375" customWidth="1"/>
    <col min="9" max="9" width="18.140625" style="10" customWidth="1"/>
    <col min="10" max="10" width="15.5703125" customWidth="1"/>
    <col min="11" max="11" width="13.7109375" bestFit="1" customWidth="1"/>
    <col min="13" max="13" width="66.5703125" style="8" bestFit="1" customWidth="1"/>
  </cols>
  <sheetData>
    <row r="1" spans="1:15" s="1" customFormat="1" ht="75" x14ac:dyDescent="0.25">
      <c r="A1" s="3" t="s">
        <v>2</v>
      </c>
      <c r="B1" s="3" t="s">
        <v>3</v>
      </c>
      <c r="C1" s="3" t="s">
        <v>4</v>
      </c>
      <c r="D1" s="3" t="s">
        <v>6</v>
      </c>
      <c r="E1" s="3" t="s">
        <v>5</v>
      </c>
      <c r="F1" s="3" t="s">
        <v>7</v>
      </c>
      <c r="G1" s="15" t="s">
        <v>10</v>
      </c>
      <c r="H1" s="3" t="s">
        <v>12</v>
      </c>
      <c r="I1" s="9" t="s">
        <v>11</v>
      </c>
      <c r="J1" s="3" t="s">
        <v>13</v>
      </c>
      <c r="K1" s="3" t="s">
        <v>14</v>
      </c>
      <c r="L1" s="3" t="s">
        <v>15</v>
      </c>
      <c r="M1" s="7" t="s">
        <v>19</v>
      </c>
      <c r="N1" s="1" t="s">
        <v>17</v>
      </c>
    </row>
    <row r="2" spans="1:15" x14ac:dyDescent="0.25">
      <c r="A2" s="17" t="s">
        <v>0</v>
      </c>
      <c r="B2" s="17" t="s">
        <v>1</v>
      </c>
      <c r="C2" s="18">
        <v>230810</v>
      </c>
      <c r="D2" s="18" t="s">
        <v>8</v>
      </c>
      <c r="E2" s="18" t="s">
        <v>5</v>
      </c>
      <c r="F2" s="18" t="s">
        <v>9</v>
      </c>
      <c r="G2" s="19" t="s">
        <v>20</v>
      </c>
      <c r="H2" s="20">
        <v>23</v>
      </c>
      <c r="I2" s="21" t="s">
        <v>21</v>
      </c>
      <c r="J2" s="22" t="s">
        <v>18</v>
      </c>
      <c r="K2" s="23">
        <v>234.5</v>
      </c>
      <c r="L2" s="18" t="s">
        <v>16</v>
      </c>
      <c r="M2" s="24" t="str">
        <f>CONCATENATE(A2,B2,C2,D2,E2,F2,G2,H2,I2,J2,TEXT(ROUND(K2*100,2),"00000000000"),L2)</f>
        <v xml:space="preserve">PI320           230810            D      VP02ST0123XXXXXXXXXXXXX0100000023450   </v>
      </c>
      <c r="N2" s="25">
        <f>LEN(M2)</f>
        <v>80</v>
      </c>
      <c r="O2" s="26" t="s">
        <v>22</v>
      </c>
    </row>
    <row r="3" spans="1:15" x14ac:dyDescent="0.25">
      <c r="A3" s="4" t="s">
        <v>0</v>
      </c>
      <c r="B3" s="4" t="s">
        <v>1</v>
      </c>
      <c r="C3" s="5">
        <v>230810</v>
      </c>
      <c r="D3" s="5" t="s">
        <v>8</v>
      </c>
      <c r="E3" s="5" t="s">
        <v>5</v>
      </c>
      <c r="F3" s="5" t="s">
        <v>9</v>
      </c>
      <c r="G3" s="16"/>
      <c r="H3" s="6">
        <v>23</v>
      </c>
      <c r="I3" s="27"/>
      <c r="J3" s="13" t="s">
        <v>18</v>
      </c>
      <c r="K3" s="12"/>
      <c r="L3" s="5" t="s">
        <v>16</v>
      </c>
      <c r="M3" s="8" t="str">
        <f t="shared" ref="M3:M63" si="0">CONCATENATE(A3,B3,C3,D3,E3,F3,G3,H3,I3,J3,TEXT(ROUND(K3*100,2),"00000000000"),L3)</f>
        <v xml:space="preserve">PI320           230810            D      230100000000000   </v>
      </c>
      <c r="N3">
        <f t="shared" ref="N3:N63" si="1">LEN(M3)</f>
        <v>59</v>
      </c>
    </row>
    <row r="4" spans="1:15" x14ac:dyDescent="0.25">
      <c r="A4" s="4" t="s">
        <v>0</v>
      </c>
      <c r="B4" s="4" t="s">
        <v>1</v>
      </c>
      <c r="C4" s="5">
        <v>230810</v>
      </c>
      <c r="D4" s="5" t="s">
        <v>8</v>
      </c>
      <c r="E4" s="5" t="s">
        <v>5</v>
      </c>
      <c r="F4" s="5" t="s">
        <v>9</v>
      </c>
      <c r="G4" s="16"/>
      <c r="H4" s="6">
        <v>23</v>
      </c>
      <c r="I4" s="27"/>
      <c r="J4" s="13" t="s">
        <v>18</v>
      </c>
      <c r="K4" s="12"/>
      <c r="L4" s="5" t="s">
        <v>16</v>
      </c>
      <c r="M4" s="8" t="str">
        <f t="shared" si="0"/>
        <v xml:space="preserve">PI320           230810            D      230100000000000   </v>
      </c>
      <c r="N4">
        <f t="shared" si="1"/>
        <v>59</v>
      </c>
    </row>
    <row r="5" spans="1:15" x14ac:dyDescent="0.25">
      <c r="A5" s="4" t="s">
        <v>0</v>
      </c>
      <c r="B5" s="4" t="s">
        <v>1</v>
      </c>
      <c r="C5" s="5">
        <v>230810</v>
      </c>
      <c r="D5" s="5" t="s">
        <v>8</v>
      </c>
      <c r="E5" s="5" t="s">
        <v>5</v>
      </c>
      <c r="F5" s="5" t="s">
        <v>9</v>
      </c>
      <c r="G5" s="16"/>
      <c r="H5" s="6">
        <v>23</v>
      </c>
      <c r="I5" s="27"/>
      <c r="J5" s="13" t="s">
        <v>18</v>
      </c>
      <c r="K5" s="12"/>
      <c r="L5" s="5" t="s">
        <v>16</v>
      </c>
      <c r="M5" s="8" t="str">
        <f t="shared" si="0"/>
        <v xml:space="preserve">PI320           230810            D      230100000000000   </v>
      </c>
      <c r="N5">
        <f t="shared" si="1"/>
        <v>59</v>
      </c>
    </row>
    <row r="6" spans="1:15" x14ac:dyDescent="0.25">
      <c r="A6" s="4" t="s">
        <v>0</v>
      </c>
      <c r="B6" s="4" t="s">
        <v>1</v>
      </c>
      <c r="C6" s="5">
        <v>230810</v>
      </c>
      <c r="D6" s="5" t="s">
        <v>8</v>
      </c>
      <c r="E6" s="5" t="s">
        <v>5</v>
      </c>
      <c r="F6" s="5" t="s">
        <v>9</v>
      </c>
      <c r="G6" s="16"/>
      <c r="H6" s="6">
        <v>23</v>
      </c>
      <c r="I6" s="14"/>
      <c r="J6" s="13" t="s">
        <v>18</v>
      </c>
      <c r="K6" s="12"/>
      <c r="L6" s="5" t="s">
        <v>16</v>
      </c>
      <c r="M6" s="8" t="str">
        <f t="shared" si="0"/>
        <v xml:space="preserve">PI320           230810            D      230100000000000   </v>
      </c>
      <c r="N6">
        <f t="shared" si="1"/>
        <v>59</v>
      </c>
    </row>
    <row r="7" spans="1:15" x14ac:dyDescent="0.25">
      <c r="A7" s="4" t="s">
        <v>0</v>
      </c>
      <c r="B7" s="4" t="s">
        <v>1</v>
      </c>
      <c r="C7" s="5">
        <v>230810</v>
      </c>
      <c r="D7" s="5" t="s">
        <v>8</v>
      </c>
      <c r="E7" s="5" t="s">
        <v>5</v>
      </c>
      <c r="F7" s="5" t="s">
        <v>9</v>
      </c>
      <c r="G7" s="16"/>
      <c r="H7" s="6">
        <v>23</v>
      </c>
      <c r="I7" s="14"/>
      <c r="J7" s="13" t="s">
        <v>18</v>
      </c>
      <c r="K7" s="12"/>
      <c r="L7" s="5" t="s">
        <v>16</v>
      </c>
      <c r="M7" s="8" t="str">
        <f t="shared" si="0"/>
        <v xml:space="preserve">PI320           230810            D      230100000000000   </v>
      </c>
      <c r="N7">
        <f t="shared" si="1"/>
        <v>59</v>
      </c>
    </row>
    <row r="8" spans="1:15" x14ac:dyDescent="0.25">
      <c r="A8" s="4" t="s">
        <v>0</v>
      </c>
      <c r="B8" s="4" t="s">
        <v>1</v>
      </c>
      <c r="C8" s="5">
        <v>230810</v>
      </c>
      <c r="D8" s="5" t="s">
        <v>8</v>
      </c>
      <c r="E8" s="5" t="s">
        <v>5</v>
      </c>
      <c r="F8" s="5" t="s">
        <v>9</v>
      </c>
      <c r="G8" s="16"/>
      <c r="H8" s="6">
        <v>23</v>
      </c>
      <c r="I8" s="14"/>
      <c r="J8" s="13" t="s">
        <v>18</v>
      </c>
      <c r="K8" s="12"/>
      <c r="L8" s="5" t="s">
        <v>16</v>
      </c>
      <c r="M8" s="8" t="str">
        <f t="shared" si="0"/>
        <v xml:space="preserve">PI320           230810            D      230100000000000   </v>
      </c>
      <c r="N8">
        <f t="shared" si="1"/>
        <v>59</v>
      </c>
    </row>
    <row r="9" spans="1:15" x14ac:dyDescent="0.25">
      <c r="A9" s="4" t="s">
        <v>0</v>
      </c>
      <c r="B9" s="4" t="s">
        <v>1</v>
      </c>
      <c r="C9" s="5">
        <v>230810</v>
      </c>
      <c r="D9" s="5" t="s">
        <v>8</v>
      </c>
      <c r="E9" s="5" t="s">
        <v>5</v>
      </c>
      <c r="F9" s="5" t="s">
        <v>9</v>
      </c>
      <c r="G9" s="16"/>
      <c r="H9" s="6">
        <v>23</v>
      </c>
      <c r="I9" s="14"/>
      <c r="J9" s="13" t="s">
        <v>18</v>
      </c>
      <c r="K9" s="12"/>
      <c r="L9" s="5" t="s">
        <v>16</v>
      </c>
      <c r="M9" s="8" t="str">
        <f t="shared" si="0"/>
        <v xml:space="preserve">PI320           230810            D      230100000000000   </v>
      </c>
      <c r="N9">
        <f t="shared" si="1"/>
        <v>59</v>
      </c>
    </row>
    <row r="10" spans="1:15" x14ac:dyDescent="0.25">
      <c r="A10" s="4" t="s">
        <v>0</v>
      </c>
      <c r="B10" s="4" t="s">
        <v>1</v>
      </c>
      <c r="C10" s="5">
        <v>230810</v>
      </c>
      <c r="D10" s="5" t="s">
        <v>8</v>
      </c>
      <c r="E10" s="5" t="s">
        <v>5</v>
      </c>
      <c r="F10" s="5" t="s">
        <v>9</v>
      </c>
      <c r="G10" s="16"/>
      <c r="H10" s="6">
        <v>23</v>
      </c>
      <c r="I10" s="14"/>
      <c r="J10" s="13" t="s">
        <v>18</v>
      </c>
      <c r="K10" s="12"/>
      <c r="L10" s="5" t="s">
        <v>16</v>
      </c>
      <c r="M10" s="8" t="str">
        <f t="shared" si="0"/>
        <v xml:space="preserve">PI320           230810            D      230100000000000   </v>
      </c>
      <c r="N10">
        <f t="shared" si="1"/>
        <v>59</v>
      </c>
    </row>
    <row r="11" spans="1:15" x14ac:dyDescent="0.25">
      <c r="A11" s="4" t="s">
        <v>0</v>
      </c>
      <c r="B11" s="4" t="s">
        <v>1</v>
      </c>
      <c r="C11" s="5">
        <v>230810</v>
      </c>
      <c r="D11" s="5" t="s">
        <v>8</v>
      </c>
      <c r="E11" s="5" t="s">
        <v>5</v>
      </c>
      <c r="F11" s="5" t="s">
        <v>9</v>
      </c>
      <c r="G11" s="16"/>
      <c r="H11" s="6">
        <v>23</v>
      </c>
      <c r="I11" s="14"/>
      <c r="J11" s="13" t="s">
        <v>18</v>
      </c>
      <c r="K11" s="12"/>
      <c r="L11" s="5" t="s">
        <v>16</v>
      </c>
      <c r="M11" s="8" t="str">
        <f t="shared" si="0"/>
        <v xml:space="preserve">PI320           230810            D      230100000000000   </v>
      </c>
      <c r="N11">
        <f t="shared" si="1"/>
        <v>59</v>
      </c>
    </row>
    <row r="12" spans="1:15" x14ac:dyDescent="0.25">
      <c r="A12" s="4" t="s">
        <v>0</v>
      </c>
      <c r="B12" s="4" t="s">
        <v>1</v>
      </c>
      <c r="C12" s="5">
        <v>230810</v>
      </c>
      <c r="D12" s="5" t="s">
        <v>8</v>
      </c>
      <c r="E12" s="5" t="s">
        <v>5</v>
      </c>
      <c r="F12" s="5" t="s">
        <v>9</v>
      </c>
      <c r="G12" s="16"/>
      <c r="H12" s="6">
        <v>23</v>
      </c>
      <c r="I12" s="14"/>
      <c r="J12" s="13" t="s">
        <v>18</v>
      </c>
      <c r="K12" s="12"/>
      <c r="L12" s="5" t="s">
        <v>16</v>
      </c>
      <c r="M12" s="8" t="str">
        <f t="shared" si="0"/>
        <v xml:space="preserve">PI320           230810            D      230100000000000   </v>
      </c>
      <c r="N12">
        <f t="shared" si="1"/>
        <v>59</v>
      </c>
    </row>
    <row r="13" spans="1:15" x14ac:dyDescent="0.25">
      <c r="A13" s="4" t="s">
        <v>0</v>
      </c>
      <c r="B13" s="4" t="s">
        <v>1</v>
      </c>
      <c r="C13" s="5">
        <v>230810</v>
      </c>
      <c r="D13" s="5" t="s">
        <v>8</v>
      </c>
      <c r="E13" s="5" t="s">
        <v>5</v>
      </c>
      <c r="F13" s="5" t="s">
        <v>9</v>
      </c>
      <c r="G13" s="16"/>
      <c r="H13" s="6">
        <v>23</v>
      </c>
      <c r="I13" s="14"/>
      <c r="J13" s="13" t="s">
        <v>18</v>
      </c>
      <c r="K13" s="12"/>
      <c r="L13" s="5" t="s">
        <v>16</v>
      </c>
      <c r="M13" s="8" t="str">
        <f t="shared" si="0"/>
        <v xml:space="preserve">PI320           230810            D      230100000000000   </v>
      </c>
      <c r="N13">
        <f t="shared" si="1"/>
        <v>59</v>
      </c>
    </row>
    <row r="14" spans="1:15" x14ac:dyDescent="0.25">
      <c r="A14" s="4" t="s">
        <v>0</v>
      </c>
      <c r="B14" s="4" t="s">
        <v>1</v>
      </c>
      <c r="C14" s="5">
        <v>230810</v>
      </c>
      <c r="D14" s="5" t="s">
        <v>8</v>
      </c>
      <c r="E14" s="5" t="s">
        <v>5</v>
      </c>
      <c r="F14" s="5" t="s">
        <v>9</v>
      </c>
      <c r="G14" s="16"/>
      <c r="H14" s="6">
        <v>23</v>
      </c>
      <c r="I14" s="14"/>
      <c r="J14" s="13" t="s">
        <v>18</v>
      </c>
      <c r="K14" s="12"/>
      <c r="L14" s="5" t="s">
        <v>16</v>
      </c>
      <c r="M14" s="8" t="str">
        <f t="shared" si="0"/>
        <v xml:space="preserve">PI320           230810            D      230100000000000   </v>
      </c>
      <c r="N14">
        <f t="shared" si="1"/>
        <v>59</v>
      </c>
    </row>
    <row r="15" spans="1:15" x14ac:dyDescent="0.25">
      <c r="A15" s="4" t="s">
        <v>0</v>
      </c>
      <c r="B15" s="4" t="s">
        <v>1</v>
      </c>
      <c r="C15" s="5">
        <v>230810</v>
      </c>
      <c r="D15" s="5" t="s">
        <v>8</v>
      </c>
      <c r="E15" s="5" t="s">
        <v>5</v>
      </c>
      <c r="F15" s="5" t="s">
        <v>9</v>
      </c>
      <c r="G15" s="16"/>
      <c r="H15" s="6">
        <v>23</v>
      </c>
      <c r="I15" s="14"/>
      <c r="J15" s="13" t="s">
        <v>18</v>
      </c>
      <c r="K15" s="12"/>
      <c r="L15" s="5" t="s">
        <v>16</v>
      </c>
      <c r="M15" s="8" t="str">
        <f t="shared" si="0"/>
        <v xml:space="preserve">PI320           230810            D      230100000000000   </v>
      </c>
      <c r="N15">
        <f t="shared" si="1"/>
        <v>59</v>
      </c>
    </row>
    <row r="16" spans="1:15" x14ac:dyDescent="0.25">
      <c r="A16" s="4" t="s">
        <v>0</v>
      </c>
      <c r="B16" s="4" t="s">
        <v>1</v>
      </c>
      <c r="C16" s="5">
        <v>230810</v>
      </c>
      <c r="D16" s="5" t="s">
        <v>8</v>
      </c>
      <c r="E16" s="5" t="s">
        <v>5</v>
      </c>
      <c r="F16" s="5" t="s">
        <v>9</v>
      </c>
      <c r="G16" s="16"/>
      <c r="H16" s="6">
        <v>23</v>
      </c>
      <c r="I16" s="14"/>
      <c r="J16" s="13" t="s">
        <v>18</v>
      </c>
      <c r="K16" s="12"/>
      <c r="L16" s="5" t="s">
        <v>16</v>
      </c>
      <c r="M16" s="8" t="str">
        <f t="shared" si="0"/>
        <v xml:space="preserve">PI320           230810            D      230100000000000   </v>
      </c>
      <c r="N16">
        <f t="shared" si="1"/>
        <v>59</v>
      </c>
    </row>
    <row r="17" spans="1:14" x14ac:dyDescent="0.25">
      <c r="A17" s="4" t="s">
        <v>0</v>
      </c>
      <c r="B17" s="4" t="s">
        <v>1</v>
      </c>
      <c r="C17" s="5">
        <v>230810</v>
      </c>
      <c r="D17" s="5" t="s">
        <v>8</v>
      </c>
      <c r="E17" s="5" t="s">
        <v>5</v>
      </c>
      <c r="F17" s="5" t="s">
        <v>9</v>
      </c>
      <c r="G17" s="16"/>
      <c r="H17" s="6">
        <v>23</v>
      </c>
      <c r="I17" s="14"/>
      <c r="J17" s="13" t="s">
        <v>18</v>
      </c>
      <c r="K17" s="12"/>
      <c r="L17" s="5" t="s">
        <v>16</v>
      </c>
      <c r="M17" s="8" t="str">
        <f t="shared" si="0"/>
        <v xml:space="preserve">PI320           230810            D      230100000000000   </v>
      </c>
      <c r="N17">
        <f t="shared" si="1"/>
        <v>59</v>
      </c>
    </row>
    <row r="18" spans="1:14" x14ac:dyDescent="0.25">
      <c r="A18" s="4" t="s">
        <v>0</v>
      </c>
      <c r="B18" s="4" t="s">
        <v>1</v>
      </c>
      <c r="C18" s="5">
        <v>230810</v>
      </c>
      <c r="D18" s="5" t="s">
        <v>8</v>
      </c>
      <c r="E18" s="5" t="s">
        <v>5</v>
      </c>
      <c r="F18" s="5" t="s">
        <v>9</v>
      </c>
      <c r="G18" s="16"/>
      <c r="H18" s="6">
        <v>23</v>
      </c>
      <c r="I18" s="14"/>
      <c r="J18" s="13" t="s">
        <v>18</v>
      </c>
      <c r="K18" s="12"/>
      <c r="L18" s="5" t="s">
        <v>16</v>
      </c>
      <c r="M18" s="8" t="str">
        <f t="shared" si="0"/>
        <v xml:space="preserve">PI320           230810            D      230100000000000   </v>
      </c>
      <c r="N18">
        <f t="shared" si="1"/>
        <v>59</v>
      </c>
    </row>
    <row r="19" spans="1:14" x14ac:dyDescent="0.25">
      <c r="A19" s="4" t="s">
        <v>0</v>
      </c>
      <c r="B19" s="4" t="s">
        <v>1</v>
      </c>
      <c r="C19" s="5">
        <v>230810</v>
      </c>
      <c r="D19" s="5" t="s">
        <v>8</v>
      </c>
      <c r="E19" s="5" t="s">
        <v>5</v>
      </c>
      <c r="F19" s="5" t="s">
        <v>9</v>
      </c>
      <c r="G19" s="16"/>
      <c r="H19" s="6">
        <v>23</v>
      </c>
      <c r="I19" s="14"/>
      <c r="J19" s="13" t="s">
        <v>18</v>
      </c>
      <c r="K19" s="12"/>
      <c r="L19" s="5" t="s">
        <v>16</v>
      </c>
      <c r="M19" s="8" t="str">
        <f t="shared" si="0"/>
        <v xml:space="preserve">PI320           230810            D      230100000000000   </v>
      </c>
      <c r="N19">
        <f t="shared" si="1"/>
        <v>59</v>
      </c>
    </row>
    <row r="20" spans="1:14" x14ac:dyDescent="0.25">
      <c r="A20" s="4" t="s">
        <v>0</v>
      </c>
      <c r="B20" s="4" t="s">
        <v>1</v>
      </c>
      <c r="C20" s="5">
        <v>230810</v>
      </c>
      <c r="D20" s="5" t="s">
        <v>8</v>
      </c>
      <c r="E20" s="5" t="s">
        <v>5</v>
      </c>
      <c r="F20" s="5" t="s">
        <v>9</v>
      </c>
      <c r="G20" s="16"/>
      <c r="H20" s="6">
        <v>23</v>
      </c>
      <c r="I20" s="14"/>
      <c r="J20" s="13" t="s">
        <v>18</v>
      </c>
      <c r="K20" s="12"/>
      <c r="L20" s="5" t="s">
        <v>16</v>
      </c>
      <c r="M20" s="8" t="str">
        <f t="shared" si="0"/>
        <v xml:space="preserve">PI320           230810            D      230100000000000   </v>
      </c>
      <c r="N20">
        <f t="shared" si="1"/>
        <v>59</v>
      </c>
    </row>
    <row r="21" spans="1:14" x14ac:dyDescent="0.25">
      <c r="A21" s="4" t="s">
        <v>0</v>
      </c>
      <c r="B21" s="4" t="s">
        <v>1</v>
      </c>
      <c r="C21" s="5">
        <v>230810</v>
      </c>
      <c r="D21" s="5" t="s">
        <v>8</v>
      </c>
      <c r="E21" s="5" t="s">
        <v>5</v>
      </c>
      <c r="F21" s="5" t="s">
        <v>9</v>
      </c>
      <c r="G21" s="16"/>
      <c r="H21" s="6">
        <v>23</v>
      </c>
      <c r="I21" s="14"/>
      <c r="J21" s="13" t="s">
        <v>18</v>
      </c>
      <c r="K21" s="12"/>
      <c r="L21" s="5" t="s">
        <v>16</v>
      </c>
      <c r="M21" s="8" t="str">
        <f t="shared" si="0"/>
        <v xml:space="preserve">PI320           230810            D      230100000000000   </v>
      </c>
      <c r="N21">
        <f t="shared" si="1"/>
        <v>59</v>
      </c>
    </row>
    <row r="22" spans="1:14" x14ac:dyDescent="0.25">
      <c r="A22" s="4" t="s">
        <v>0</v>
      </c>
      <c r="B22" s="4" t="s">
        <v>1</v>
      </c>
      <c r="C22" s="5">
        <v>230810</v>
      </c>
      <c r="D22" s="5" t="s">
        <v>8</v>
      </c>
      <c r="E22" s="5" t="s">
        <v>5</v>
      </c>
      <c r="F22" s="5" t="s">
        <v>9</v>
      </c>
      <c r="G22" s="16"/>
      <c r="H22" s="6">
        <v>23</v>
      </c>
      <c r="I22" s="14"/>
      <c r="J22" s="13" t="s">
        <v>18</v>
      </c>
      <c r="K22" s="12"/>
      <c r="L22" s="5" t="s">
        <v>16</v>
      </c>
      <c r="M22" s="8" t="str">
        <f t="shared" si="0"/>
        <v xml:space="preserve">PI320           230810            D      230100000000000   </v>
      </c>
      <c r="N22">
        <f t="shared" si="1"/>
        <v>59</v>
      </c>
    </row>
    <row r="23" spans="1:14" x14ac:dyDescent="0.25">
      <c r="A23" s="4" t="s">
        <v>0</v>
      </c>
      <c r="B23" s="4" t="s">
        <v>1</v>
      </c>
      <c r="C23" s="5">
        <v>230810</v>
      </c>
      <c r="D23" s="5" t="s">
        <v>8</v>
      </c>
      <c r="E23" s="5" t="s">
        <v>5</v>
      </c>
      <c r="F23" s="5" t="s">
        <v>9</v>
      </c>
      <c r="G23" s="16"/>
      <c r="H23" s="6">
        <v>23</v>
      </c>
      <c r="I23" s="14"/>
      <c r="J23" s="13" t="s">
        <v>18</v>
      </c>
      <c r="K23" s="12"/>
      <c r="L23" s="5" t="s">
        <v>16</v>
      </c>
      <c r="M23" s="8" t="str">
        <f t="shared" si="0"/>
        <v xml:space="preserve">PI320           230810            D      230100000000000   </v>
      </c>
      <c r="N23">
        <f t="shared" si="1"/>
        <v>59</v>
      </c>
    </row>
    <row r="24" spans="1:14" x14ac:dyDescent="0.25">
      <c r="A24" s="4" t="s">
        <v>0</v>
      </c>
      <c r="B24" s="4" t="s">
        <v>1</v>
      </c>
      <c r="C24" s="5">
        <v>230810</v>
      </c>
      <c r="D24" s="5" t="s">
        <v>8</v>
      </c>
      <c r="E24" s="5" t="s">
        <v>5</v>
      </c>
      <c r="F24" s="5" t="s">
        <v>9</v>
      </c>
      <c r="G24" s="16"/>
      <c r="H24" s="6">
        <v>23</v>
      </c>
      <c r="I24" s="14"/>
      <c r="J24" s="13" t="s">
        <v>18</v>
      </c>
      <c r="K24" s="12"/>
      <c r="L24" s="5" t="s">
        <v>16</v>
      </c>
      <c r="M24" s="8" t="str">
        <f t="shared" si="0"/>
        <v xml:space="preserve">PI320           230810            D      230100000000000   </v>
      </c>
      <c r="N24">
        <f t="shared" si="1"/>
        <v>59</v>
      </c>
    </row>
    <row r="25" spans="1:14" x14ac:dyDescent="0.25">
      <c r="A25" s="4" t="s">
        <v>0</v>
      </c>
      <c r="B25" s="4" t="s">
        <v>1</v>
      </c>
      <c r="C25" s="5">
        <v>230810</v>
      </c>
      <c r="D25" s="5" t="s">
        <v>8</v>
      </c>
      <c r="E25" s="5" t="s">
        <v>5</v>
      </c>
      <c r="F25" s="5" t="s">
        <v>9</v>
      </c>
      <c r="G25" s="16"/>
      <c r="H25" s="6">
        <v>23</v>
      </c>
      <c r="I25" s="14"/>
      <c r="J25" s="13" t="s">
        <v>18</v>
      </c>
      <c r="K25" s="12"/>
      <c r="L25" s="5" t="s">
        <v>16</v>
      </c>
      <c r="M25" s="8" t="str">
        <f t="shared" si="0"/>
        <v xml:space="preserve">PI320           230810            D      230100000000000   </v>
      </c>
      <c r="N25">
        <f t="shared" si="1"/>
        <v>59</v>
      </c>
    </row>
    <row r="26" spans="1:14" x14ac:dyDescent="0.25">
      <c r="A26" s="4" t="s">
        <v>0</v>
      </c>
      <c r="B26" s="4" t="s">
        <v>1</v>
      </c>
      <c r="C26" s="5">
        <v>230810</v>
      </c>
      <c r="D26" s="5" t="s">
        <v>8</v>
      </c>
      <c r="E26" s="5" t="s">
        <v>5</v>
      </c>
      <c r="F26" s="5" t="s">
        <v>9</v>
      </c>
      <c r="G26" s="16"/>
      <c r="H26" s="6">
        <v>23</v>
      </c>
      <c r="I26" s="14"/>
      <c r="J26" s="13" t="s">
        <v>18</v>
      </c>
      <c r="K26" s="12"/>
      <c r="L26" s="5" t="s">
        <v>16</v>
      </c>
      <c r="M26" s="8" t="str">
        <f t="shared" si="0"/>
        <v xml:space="preserve">PI320           230810            D      230100000000000   </v>
      </c>
      <c r="N26">
        <f t="shared" si="1"/>
        <v>59</v>
      </c>
    </row>
    <row r="27" spans="1:14" x14ac:dyDescent="0.25">
      <c r="A27" s="4" t="s">
        <v>0</v>
      </c>
      <c r="B27" s="4" t="s">
        <v>1</v>
      </c>
      <c r="C27" s="5">
        <v>230810</v>
      </c>
      <c r="D27" s="5" t="s">
        <v>8</v>
      </c>
      <c r="E27" s="5" t="s">
        <v>5</v>
      </c>
      <c r="F27" s="5" t="s">
        <v>9</v>
      </c>
      <c r="G27" s="16"/>
      <c r="H27" s="6">
        <v>23</v>
      </c>
      <c r="I27" s="14"/>
      <c r="J27" s="13" t="s">
        <v>18</v>
      </c>
      <c r="K27" s="12"/>
      <c r="L27" s="5" t="s">
        <v>16</v>
      </c>
      <c r="M27" s="8" t="str">
        <f t="shared" si="0"/>
        <v xml:space="preserve">PI320           230810            D      230100000000000   </v>
      </c>
      <c r="N27">
        <f t="shared" si="1"/>
        <v>59</v>
      </c>
    </row>
    <row r="28" spans="1:14" x14ac:dyDescent="0.25">
      <c r="A28" s="4" t="s">
        <v>0</v>
      </c>
      <c r="B28" s="4" t="s">
        <v>1</v>
      </c>
      <c r="C28" s="5">
        <v>230810</v>
      </c>
      <c r="D28" s="5" t="s">
        <v>8</v>
      </c>
      <c r="E28" s="5" t="s">
        <v>5</v>
      </c>
      <c r="F28" s="5" t="s">
        <v>9</v>
      </c>
      <c r="G28" s="16"/>
      <c r="H28" s="6">
        <v>23</v>
      </c>
      <c r="I28" s="14"/>
      <c r="J28" s="13" t="s">
        <v>18</v>
      </c>
      <c r="K28" s="12"/>
      <c r="L28" s="5" t="s">
        <v>16</v>
      </c>
      <c r="M28" s="8" t="str">
        <f t="shared" si="0"/>
        <v xml:space="preserve">PI320           230810            D      230100000000000   </v>
      </c>
      <c r="N28">
        <f t="shared" si="1"/>
        <v>59</v>
      </c>
    </row>
    <row r="29" spans="1:14" x14ac:dyDescent="0.25">
      <c r="A29" s="4" t="s">
        <v>0</v>
      </c>
      <c r="B29" s="4" t="s">
        <v>1</v>
      </c>
      <c r="C29" s="5">
        <v>230810</v>
      </c>
      <c r="D29" s="5" t="s">
        <v>8</v>
      </c>
      <c r="E29" s="5" t="s">
        <v>5</v>
      </c>
      <c r="F29" s="5" t="s">
        <v>9</v>
      </c>
      <c r="G29" s="16"/>
      <c r="H29" s="6">
        <v>23</v>
      </c>
      <c r="I29" s="14"/>
      <c r="J29" s="13" t="s">
        <v>18</v>
      </c>
      <c r="K29" s="12"/>
      <c r="L29" s="5" t="s">
        <v>16</v>
      </c>
      <c r="M29" s="8" t="str">
        <f t="shared" si="0"/>
        <v xml:space="preserve">PI320           230810            D      230100000000000   </v>
      </c>
      <c r="N29">
        <f t="shared" si="1"/>
        <v>59</v>
      </c>
    </row>
    <row r="30" spans="1:14" x14ac:dyDescent="0.25">
      <c r="A30" s="4" t="s">
        <v>0</v>
      </c>
      <c r="B30" s="4" t="s">
        <v>1</v>
      </c>
      <c r="C30" s="5">
        <v>230810</v>
      </c>
      <c r="D30" s="5" t="s">
        <v>8</v>
      </c>
      <c r="E30" s="5" t="s">
        <v>5</v>
      </c>
      <c r="F30" s="5" t="s">
        <v>9</v>
      </c>
      <c r="G30" s="16"/>
      <c r="H30" s="6">
        <v>23</v>
      </c>
      <c r="I30" s="14"/>
      <c r="J30" s="13" t="s">
        <v>18</v>
      </c>
      <c r="K30" s="12"/>
      <c r="L30" s="5" t="s">
        <v>16</v>
      </c>
      <c r="M30" s="8" t="str">
        <f t="shared" si="0"/>
        <v xml:space="preserve">PI320           230810            D      230100000000000   </v>
      </c>
      <c r="N30">
        <f t="shared" si="1"/>
        <v>59</v>
      </c>
    </row>
    <row r="31" spans="1:14" x14ac:dyDescent="0.25">
      <c r="A31" s="4" t="s">
        <v>0</v>
      </c>
      <c r="B31" s="4" t="s">
        <v>1</v>
      </c>
      <c r="C31" s="5">
        <v>230810</v>
      </c>
      <c r="D31" s="5" t="s">
        <v>8</v>
      </c>
      <c r="E31" s="5" t="s">
        <v>5</v>
      </c>
      <c r="F31" s="5" t="s">
        <v>9</v>
      </c>
      <c r="G31" s="16"/>
      <c r="H31" s="6">
        <v>23</v>
      </c>
      <c r="I31" s="14"/>
      <c r="J31" s="13" t="s">
        <v>18</v>
      </c>
      <c r="K31" s="12"/>
      <c r="L31" s="5" t="s">
        <v>16</v>
      </c>
      <c r="M31" s="8" t="str">
        <f t="shared" si="0"/>
        <v xml:space="preserve">PI320           230810            D      230100000000000   </v>
      </c>
      <c r="N31">
        <f t="shared" si="1"/>
        <v>59</v>
      </c>
    </row>
    <row r="32" spans="1:14" x14ac:dyDescent="0.25">
      <c r="A32" s="4" t="s">
        <v>0</v>
      </c>
      <c r="B32" s="4" t="s">
        <v>1</v>
      </c>
      <c r="C32" s="5">
        <v>230810</v>
      </c>
      <c r="D32" s="5" t="s">
        <v>8</v>
      </c>
      <c r="E32" s="5" t="s">
        <v>5</v>
      </c>
      <c r="F32" s="5" t="s">
        <v>9</v>
      </c>
      <c r="G32" s="16"/>
      <c r="H32" s="6">
        <v>23</v>
      </c>
      <c r="I32" s="14"/>
      <c r="J32" s="13" t="s">
        <v>18</v>
      </c>
      <c r="K32" s="12"/>
      <c r="L32" s="5" t="s">
        <v>16</v>
      </c>
      <c r="M32" s="8" t="str">
        <f t="shared" si="0"/>
        <v xml:space="preserve">PI320           230810            D      230100000000000   </v>
      </c>
      <c r="N32">
        <f t="shared" si="1"/>
        <v>59</v>
      </c>
    </row>
    <row r="33" spans="1:14" x14ac:dyDescent="0.25">
      <c r="A33" s="4" t="s">
        <v>0</v>
      </c>
      <c r="B33" s="4" t="s">
        <v>1</v>
      </c>
      <c r="C33" s="5">
        <v>230810</v>
      </c>
      <c r="D33" s="5" t="s">
        <v>8</v>
      </c>
      <c r="E33" s="5" t="s">
        <v>5</v>
      </c>
      <c r="F33" s="5" t="s">
        <v>9</v>
      </c>
      <c r="G33" s="16"/>
      <c r="H33" s="6">
        <v>23</v>
      </c>
      <c r="I33" s="14"/>
      <c r="J33" s="13" t="s">
        <v>18</v>
      </c>
      <c r="K33" s="12"/>
      <c r="L33" s="5" t="s">
        <v>16</v>
      </c>
      <c r="M33" s="8" t="str">
        <f t="shared" si="0"/>
        <v xml:space="preserve">PI320           230810            D      230100000000000   </v>
      </c>
      <c r="N33">
        <f t="shared" si="1"/>
        <v>59</v>
      </c>
    </row>
    <row r="34" spans="1:14" x14ac:dyDescent="0.25">
      <c r="A34" s="4" t="s">
        <v>0</v>
      </c>
      <c r="B34" s="4" t="s">
        <v>1</v>
      </c>
      <c r="C34" s="5">
        <v>230810</v>
      </c>
      <c r="D34" s="5" t="s">
        <v>8</v>
      </c>
      <c r="E34" s="5" t="s">
        <v>5</v>
      </c>
      <c r="F34" s="5" t="s">
        <v>9</v>
      </c>
      <c r="G34" s="16"/>
      <c r="H34" s="6">
        <v>23</v>
      </c>
      <c r="I34" s="14"/>
      <c r="J34" s="13" t="s">
        <v>18</v>
      </c>
      <c r="K34" s="12"/>
      <c r="L34" s="5" t="s">
        <v>16</v>
      </c>
      <c r="M34" s="8" t="str">
        <f t="shared" si="0"/>
        <v xml:space="preserve">PI320           230810            D      230100000000000   </v>
      </c>
      <c r="N34">
        <f t="shared" si="1"/>
        <v>59</v>
      </c>
    </row>
    <row r="35" spans="1:14" x14ac:dyDescent="0.25">
      <c r="A35" s="4" t="s">
        <v>0</v>
      </c>
      <c r="B35" s="4" t="s">
        <v>1</v>
      </c>
      <c r="C35" s="5">
        <v>230810</v>
      </c>
      <c r="D35" s="5" t="s">
        <v>8</v>
      </c>
      <c r="E35" s="5" t="s">
        <v>5</v>
      </c>
      <c r="F35" s="5" t="s">
        <v>9</v>
      </c>
      <c r="G35" s="16"/>
      <c r="H35" s="6">
        <v>23</v>
      </c>
      <c r="I35" s="14"/>
      <c r="J35" s="13" t="s">
        <v>18</v>
      </c>
      <c r="K35" s="12"/>
      <c r="L35" s="5" t="s">
        <v>16</v>
      </c>
      <c r="M35" s="8" t="str">
        <f t="shared" si="0"/>
        <v xml:space="preserve">PI320           230810            D      230100000000000   </v>
      </c>
      <c r="N35">
        <f t="shared" si="1"/>
        <v>59</v>
      </c>
    </row>
    <row r="36" spans="1:14" x14ac:dyDescent="0.25">
      <c r="A36" s="4" t="s">
        <v>0</v>
      </c>
      <c r="B36" s="4" t="s">
        <v>1</v>
      </c>
      <c r="C36" s="5">
        <v>230810</v>
      </c>
      <c r="D36" s="5" t="s">
        <v>8</v>
      </c>
      <c r="E36" s="5" t="s">
        <v>5</v>
      </c>
      <c r="F36" s="5" t="s">
        <v>9</v>
      </c>
      <c r="G36" s="16"/>
      <c r="H36" s="6">
        <v>23</v>
      </c>
      <c r="I36" s="14"/>
      <c r="J36" s="13" t="s">
        <v>18</v>
      </c>
      <c r="K36" s="12"/>
      <c r="L36" s="5" t="s">
        <v>16</v>
      </c>
      <c r="M36" s="8" t="str">
        <f t="shared" si="0"/>
        <v xml:space="preserve">PI320           230810            D      230100000000000   </v>
      </c>
      <c r="N36">
        <f t="shared" si="1"/>
        <v>59</v>
      </c>
    </row>
    <row r="37" spans="1:14" x14ac:dyDescent="0.25">
      <c r="A37" s="4" t="s">
        <v>0</v>
      </c>
      <c r="B37" s="4" t="s">
        <v>1</v>
      </c>
      <c r="C37" s="5">
        <v>230810</v>
      </c>
      <c r="D37" s="5" t="s">
        <v>8</v>
      </c>
      <c r="E37" s="5" t="s">
        <v>5</v>
      </c>
      <c r="F37" s="5" t="s">
        <v>9</v>
      </c>
      <c r="G37" s="16"/>
      <c r="H37" s="6">
        <v>23</v>
      </c>
      <c r="I37" s="14"/>
      <c r="J37" s="13" t="s">
        <v>18</v>
      </c>
      <c r="K37" s="12"/>
      <c r="L37" s="5" t="s">
        <v>16</v>
      </c>
      <c r="M37" s="8" t="str">
        <f t="shared" si="0"/>
        <v xml:space="preserve">PI320           230810            D      230100000000000   </v>
      </c>
      <c r="N37">
        <f t="shared" si="1"/>
        <v>59</v>
      </c>
    </row>
    <row r="38" spans="1:14" x14ac:dyDescent="0.25">
      <c r="A38" s="4" t="s">
        <v>0</v>
      </c>
      <c r="B38" s="4" t="s">
        <v>1</v>
      </c>
      <c r="C38" s="5">
        <v>230810</v>
      </c>
      <c r="D38" s="5" t="s">
        <v>8</v>
      </c>
      <c r="E38" s="5" t="s">
        <v>5</v>
      </c>
      <c r="F38" s="5" t="s">
        <v>9</v>
      </c>
      <c r="G38" s="16"/>
      <c r="H38" s="6">
        <v>23</v>
      </c>
      <c r="I38" s="14"/>
      <c r="J38" s="13" t="s">
        <v>18</v>
      </c>
      <c r="K38" s="12"/>
      <c r="L38" s="5" t="s">
        <v>16</v>
      </c>
      <c r="M38" s="8" t="str">
        <f t="shared" si="0"/>
        <v xml:space="preserve">PI320           230810            D      230100000000000   </v>
      </c>
      <c r="N38">
        <f t="shared" si="1"/>
        <v>59</v>
      </c>
    </row>
    <row r="39" spans="1:14" x14ac:dyDescent="0.25">
      <c r="A39" s="4" t="s">
        <v>0</v>
      </c>
      <c r="B39" s="4" t="s">
        <v>1</v>
      </c>
      <c r="C39" s="5">
        <v>230810</v>
      </c>
      <c r="D39" s="5" t="s">
        <v>8</v>
      </c>
      <c r="E39" s="5" t="s">
        <v>5</v>
      </c>
      <c r="F39" s="5" t="s">
        <v>9</v>
      </c>
      <c r="G39" s="16"/>
      <c r="H39" s="6">
        <v>23</v>
      </c>
      <c r="I39" s="14"/>
      <c r="J39" s="13" t="s">
        <v>18</v>
      </c>
      <c r="K39" s="12"/>
      <c r="L39" s="5" t="s">
        <v>16</v>
      </c>
      <c r="M39" s="8" t="str">
        <f t="shared" si="0"/>
        <v xml:space="preserve">PI320           230810            D      230100000000000   </v>
      </c>
      <c r="N39">
        <f t="shared" si="1"/>
        <v>59</v>
      </c>
    </row>
    <row r="40" spans="1:14" x14ac:dyDescent="0.25">
      <c r="A40" s="4" t="s">
        <v>0</v>
      </c>
      <c r="B40" s="4" t="s">
        <v>1</v>
      </c>
      <c r="C40" s="5">
        <v>230810</v>
      </c>
      <c r="D40" s="5" t="s">
        <v>8</v>
      </c>
      <c r="E40" s="5" t="s">
        <v>5</v>
      </c>
      <c r="F40" s="5" t="s">
        <v>9</v>
      </c>
      <c r="G40" s="16"/>
      <c r="H40" s="6">
        <v>23</v>
      </c>
      <c r="I40" s="14"/>
      <c r="J40" s="13" t="s">
        <v>18</v>
      </c>
      <c r="K40" s="12"/>
      <c r="L40" s="5" t="s">
        <v>16</v>
      </c>
      <c r="M40" s="8" t="str">
        <f t="shared" si="0"/>
        <v xml:space="preserve">PI320           230810            D      230100000000000   </v>
      </c>
      <c r="N40">
        <f t="shared" si="1"/>
        <v>59</v>
      </c>
    </row>
    <row r="41" spans="1:14" x14ac:dyDescent="0.25">
      <c r="A41" s="4" t="s">
        <v>0</v>
      </c>
      <c r="B41" s="4" t="s">
        <v>1</v>
      </c>
      <c r="C41" s="5">
        <v>230810</v>
      </c>
      <c r="D41" s="5" t="s">
        <v>8</v>
      </c>
      <c r="E41" s="5" t="s">
        <v>5</v>
      </c>
      <c r="F41" s="5" t="s">
        <v>9</v>
      </c>
      <c r="G41" s="16"/>
      <c r="H41" s="6">
        <v>23</v>
      </c>
      <c r="I41" s="14"/>
      <c r="J41" s="13" t="s">
        <v>18</v>
      </c>
      <c r="K41" s="12"/>
      <c r="L41" s="5" t="s">
        <v>16</v>
      </c>
      <c r="M41" s="8" t="str">
        <f t="shared" si="0"/>
        <v xml:space="preserve">PI320           230810            D      230100000000000   </v>
      </c>
      <c r="N41">
        <f t="shared" si="1"/>
        <v>59</v>
      </c>
    </row>
    <row r="42" spans="1:14" x14ac:dyDescent="0.25">
      <c r="A42" s="4" t="s">
        <v>0</v>
      </c>
      <c r="B42" s="4" t="s">
        <v>1</v>
      </c>
      <c r="C42" s="5">
        <v>230810</v>
      </c>
      <c r="D42" s="5" t="s">
        <v>8</v>
      </c>
      <c r="E42" s="5" t="s">
        <v>5</v>
      </c>
      <c r="F42" s="5" t="s">
        <v>9</v>
      </c>
      <c r="G42" s="16"/>
      <c r="H42" s="6">
        <v>23</v>
      </c>
      <c r="I42" s="14"/>
      <c r="J42" s="13" t="s">
        <v>18</v>
      </c>
      <c r="K42" s="12"/>
      <c r="L42" s="5" t="s">
        <v>16</v>
      </c>
      <c r="M42" s="8" t="str">
        <f t="shared" si="0"/>
        <v xml:space="preserve">PI320           230810            D      230100000000000   </v>
      </c>
      <c r="N42">
        <f t="shared" si="1"/>
        <v>59</v>
      </c>
    </row>
    <row r="43" spans="1:14" x14ac:dyDescent="0.25">
      <c r="A43" s="4" t="s">
        <v>0</v>
      </c>
      <c r="B43" s="4" t="s">
        <v>1</v>
      </c>
      <c r="C43" s="5">
        <v>230810</v>
      </c>
      <c r="D43" s="5" t="s">
        <v>8</v>
      </c>
      <c r="E43" s="5" t="s">
        <v>5</v>
      </c>
      <c r="F43" s="5" t="s">
        <v>9</v>
      </c>
      <c r="G43" s="16"/>
      <c r="H43" s="6">
        <v>23</v>
      </c>
      <c r="I43" s="14"/>
      <c r="J43" s="13" t="s">
        <v>18</v>
      </c>
      <c r="K43" s="12"/>
      <c r="L43" s="5" t="s">
        <v>16</v>
      </c>
      <c r="M43" s="8" t="str">
        <f t="shared" si="0"/>
        <v xml:space="preserve">PI320           230810            D      230100000000000   </v>
      </c>
      <c r="N43">
        <f t="shared" si="1"/>
        <v>59</v>
      </c>
    </row>
    <row r="44" spans="1:14" x14ac:dyDescent="0.25">
      <c r="A44" s="4" t="s">
        <v>0</v>
      </c>
      <c r="B44" s="4" t="s">
        <v>1</v>
      </c>
      <c r="C44" s="5">
        <v>230810</v>
      </c>
      <c r="D44" s="5" t="s">
        <v>8</v>
      </c>
      <c r="E44" s="5" t="s">
        <v>5</v>
      </c>
      <c r="F44" s="5" t="s">
        <v>9</v>
      </c>
      <c r="G44" s="16"/>
      <c r="H44" s="6">
        <v>23</v>
      </c>
      <c r="I44" s="14"/>
      <c r="J44" s="13" t="s">
        <v>18</v>
      </c>
      <c r="K44" s="12"/>
      <c r="L44" s="5" t="s">
        <v>16</v>
      </c>
      <c r="M44" s="8" t="str">
        <f t="shared" si="0"/>
        <v xml:space="preserve">PI320           230810            D      230100000000000   </v>
      </c>
      <c r="N44">
        <f t="shared" si="1"/>
        <v>59</v>
      </c>
    </row>
    <row r="45" spans="1:14" x14ac:dyDescent="0.25">
      <c r="A45" s="4" t="s">
        <v>0</v>
      </c>
      <c r="B45" s="4" t="s">
        <v>1</v>
      </c>
      <c r="C45" s="5">
        <v>230810</v>
      </c>
      <c r="D45" s="5" t="s">
        <v>8</v>
      </c>
      <c r="E45" s="5" t="s">
        <v>5</v>
      </c>
      <c r="F45" s="5" t="s">
        <v>9</v>
      </c>
      <c r="G45" s="16"/>
      <c r="H45" s="6">
        <v>23</v>
      </c>
      <c r="I45" s="14"/>
      <c r="J45" s="13" t="s">
        <v>18</v>
      </c>
      <c r="K45" s="12"/>
      <c r="L45" s="5" t="s">
        <v>16</v>
      </c>
      <c r="M45" s="8" t="str">
        <f t="shared" si="0"/>
        <v xml:space="preserve">PI320           230810            D      230100000000000   </v>
      </c>
      <c r="N45">
        <f t="shared" si="1"/>
        <v>59</v>
      </c>
    </row>
    <row r="46" spans="1:14" x14ac:dyDescent="0.25">
      <c r="A46" s="4" t="s">
        <v>0</v>
      </c>
      <c r="B46" s="4" t="s">
        <v>1</v>
      </c>
      <c r="C46" s="5">
        <v>230810</v>
      </c>
      <c r="D46" s="5" t="s">
        <v>8</v>
      </c>
      <c r="E46" s="5" t="s">
        <v>5</v>
      </c>
      <c r="F46" s="5" t="s">
        <v>9</v>
      </c>
      <c r="G46" s="16"/>
      <c r="H46" s="6">
        <v>23</v>
      </c>
      <c r="I46" s="14"/>
      <c r="J46" s="13" t="s">
        <v>18</v>
      </c>
      <c r="K46" s="12"/>
      <c r="L46" s="5" t="s">
        <v>16</v>
      </c>
      <c r="M46" s="8" t="str">
        <f t="shared" si="0"/>
        <v xml:space="preserve">PI320           230810            D      230100000000000   </v>
      </c>
      <c r="N46">
        <f t="shared" si="1"/>
        <v>59</v>
      </c>
    </row>
    <row r="47" spans="1:14" x14ac:dyDescent="0.25">
      <c r="A47" s="4" t="s">
        <v>0</v>
      </c>
      <c r="B47" s="4" t="s">
        <v>1</v>
      </c>
      <c r="C47" s="5">
        <v>230810</v>
      </c>
      <c r="D47" s="5" t="s">
        <v>8</v>
      </c>
      <c r="E47" s="5" t="s">
        <v>5</v>
      </c>
      <c r="F47" s="5" t="s">
        <v>9</v>
      </c>
      <c r="G47" s="16"/>
      <c r="H47" s="6">
        <v>23</v>
      </c>
      <c r="I47" s="14"/>
      <c r="J47" s="13" t="s">
        <v>18</v>
      </c>
      <c r="K47" s="12"/>
      <c r="L47" s="5" t="s">
        <v>16</v>
      </c>
      <c r="M47" s="8" t="str">
        <f t="shared" si="0"/>
        <v xml:space="preserve">PI320           230810            D      230100000000000   </v>
      </c>
      <c r="N47">
        <f t="shared" si="1"/>
        <v>59</v>
      </c>
    </row>
    <row r="48" spans="1:14" x14ac:dyDescent="0.25">
      <c r="A48" s="4" t="s">
        <v>0</v>
      </c>
      <c r="B48" s="4" t="s">
        <v>1</v>
      </c>
      <c r="C48" s="5">
        <v>230810</v>
      </c>
      <c r="D48" s="5" t="s">
        <v>8</v>
      </c>
      <c r="E48" s="5" t="s">
        <v>5</v>
      </c>
      <c r="F48" s="5" t="s">
        <v>9</v>
      </c>
      <c r="G48" s="16"/>
      <c r="H48" s="6">
        <v>23</v>
      </c>
      <c r="I48" s="14"/>
      <c r="J48" s="13" t="s">
        <v>18</v>
      </c>
      <c r="K48" s="12"/>
      <c r="L48" s="5" t="s">
        <v>16</v>
      </c>
      <c r="M48" s="8" t="str">
        <f t="shared" si="0"/>
        <v xml:space="preserve">PI320           230810            D      230100000000000   </v>
      </c>
      <c r="N48">
        <f t="shared" si="1"/>
        <v>59</v>
      </c>
    </row>
    <row r="49" spans="1:14" x14ac:dyDescent="0.25">
      <c r="A49" s="4" t="s">
        <v>0</v>
      </c>
      <c r="B49" s="4" t="s">
        <v>1</v>
      </c>
      <c r="C49" s="5">
        <v>230810</v>
      </c>
      <c r="D49" s="5" t="s">
        <v>8</v>
      </c>
      <c r="E49" s="5" t="s">
        <v>5</v>
      </c>
      <c r="F49" s="5" t="s">
        <v>9</v>
      </c>
      <c r="G49" s="16"/>
      <c r="H49" s="6">
        <v>23</v>
      </c>
      <c r="I49" s="14"/>
      <c r="J49" s="13" t="s">
        <v>18</v>
      </c>
      <c r="K49" s="12"/>
      <c r="L49" s="5" t="s">
        <v>16</v>
      </c>
      <c r="M49" s="8" t="str">
        <f t="shared" si="0"/>
        <v xml:space="preserve">PI320           230810            D      230100000000000   </v>
      </c>
      <c r="N49">
        <f t="shared" si="1"/>
        <v>59</v>
      </c>
    </row>
    <row r="50" spans="1:14" x14ac:dyDescent="0.25">
      <c r="A50" s="4" t="s">
        <v>0</v>
      </c>
      <c r="B50" s="4" t="s">
        <v>1</v>
      </c>
      <c r="C50" s="5">
        <v>230810</v>
      </c>
      <c r="D50" s="5" t="s">
        <v>8</v>
      </c>
      <c r="E50" s="5" t="s">
        <v>5</v>
      </c>
      <c r="F50" s="5" t="s">
        <v>9</v>
      </c>
      <c r="G50" s="16"/>
      <c r="H50" s="6">
        <v>23</v>
      </c>
      <c r="I50" s="14"/>
      <c r="J50" s="13" t="s">
        <v>18</v>
      </c>
      <c r="K50" s="12"/>
      <c r="L50" s="5" t="s">
        <v>16</v>
      </c>
      <c r="M50" s="8" t="str">
        <f t="shared" si="0"/>
        <v xml:space="preserve">PI320           230810            D      230100000000000   </v>
      </c>
      <c r="N50">
        <f t="shared" si="1"/>
        <v>59</v>
      </c>
    </row>
    <row r="51" spans="1:14" x14ac:dyDescent="0.25">
      <c r="A51" s="4" t="s">
        <v>0</v>
      </c>
      <c r="B51" s="4" t="s">
        <v>1</v>
      </c>
      <c r="C51" s="5">
        <v>230810</v>
      </c>
      <c r="D51" s="5" t="s">
        <v>8</v>
      </c>
      <c r="E51" s="5" t="s">
        <v>5</v>
      </c>
      <c r="F51" s="5" t="s">
        <v>9</v>
      </c>
      <c r="G51" s="16"/>
      <c r="H51" s="6">
        <v>23</v>
      </c>
      <c r="I51" s="14"/>
      <c r="J51" s="13" t="s">
        <v>18</v>
      </c>
      <c r="K51" s="12"/>
      <c r="L51" s="5" t="s">
        <v>16</v>
      </c>
      <c r="M51" s="8" t="str">
        <f t="shared" si="0"/>
        <v xml:space="preserve">PI320           230810            D      230100000000000   </v>
      </c>
      <c r="N51">
        <f t="shared" si="1"/>
        <v>59</v>
      </c>
    </row>
    <row r="52" spans="1:14" x14ac:dyDescent="0.25">
      <c r="A52" s="4" t="s">
        <v>0</v>
      </c>
      <c r="B52" s="4" t="s">
        <v>1</v>
      </c>
      <c r="C52" s="5">
        <v>230810</v>
      </c>
      <c r="D52" s="5" t="s">
        <v>8</v>
      </c>
      <c r="E52" s="5" t="s">
        <v>5</v>
      </c>
      <c r="F52" s="5" t="s">
        <v>9</v>
      </c>
      <c r="G52" s="16"/>
      <c r="H52" s="6">
        <v>23</v>
      </c>
      <c r="I52" s="14"/>
      <c r="J52" s="13" t="s">
        <v>18</v>
      </c>
      <c r="K52" s="12"/>
      <c r="L52" s="5" t="s">
        <v>16</v>
      </c>
      <c r="M52" s="8" t="str">
        <f t="shared" si="0"/>
        <v xml:space="preserve">PI320           230810            D      230100000000000   </v>
      </c>
      <c r="N52">
        <f t="shared" si="1"/>
        <v>59</v>
      </c>
    </row>
    <row r="53" spans="1:14" x14ac:dyDescent="0.25">
      <c r="A53" s="4" t="s">
        <v>0</v>
      </c>
      <c r="B53" s="4" t="s">
        <v>1</v>
      </c>
      <c r="C53" s="5">
        <v>230810</v>
      </c>
      <c r="D53" s="5" t="s">
        <v>8</v>
      </c>
      <c r="E53" s="5" t="s">
        <v>5</v>
      </c>
      <c r="F53" s="5" t="s">
        <v>9</v>
      </c>
      <c r="G53" s="16"/>
      <c r="H53" s="6">
        <v>23</v>
      </c>
      <c r="I53" s="14"/>
      <c r="J53" s="13" t="s">
        <v>18</v>
      </c>
      <c r="K53" s="12"/>
      <c r="L53" s="5" t="s">
        <v>16</v>
      </c>
      <c r="M53" s="8" t="str">
        <f t="shared" si="0"/>
        <v xml:space="preserve">PI320           230810            D      230100000000000   </v>
      </c>
      <c r="N53">
        <f t="shared" si="1"/>
        <v>59</v>
      </c>
    </row>
    <row r="54" spans="1:14" x14ac:dyDescent="0.25">
      <c r="A54" s="4" t="s">
        <v>0</v>
      </c>
      <c r="B54" s="4" t="s">
        <v>1</v>
      </c>
      <c r="C54" s="5">
        <v>230810</v>
      </c>
      <c r="D54" s="5" t="s">
        <v>8</v>
      </c>
      <c r="E54" s="5" t="s">
        <v>5</v>
      </c>
      <c r="F54" s="5" t="s">
        <v>9</v>
      </c>
      <c r="G54" s="16"/>
      <c r="H54" s="6">
        <v>23</v>
      </c>
      <c r="I54" s="14"/>
      <c r="J54" s="13" t="s">
        <v>18</v>
      </c>
      <c r="K54" s="12"/>
      <c r="L54" s="5" t="s">
        <v>16</v>
      </c>
      <c r="M54" s="8" t="str">
        <f t="shared" si="0"/>
        <v xml:space="preserve">PI320           230810            D      230100000000000   </v>
      </c>
      <c r="N54">
        <f t="shared" si="1"/>
        <v>59</v>
      </c>
    </row>
    <row r="55" spans="1:14" x14ac:dyDescent="0.25">
      <c r="A55" s="4" t="s">
        <v>0</v>
      </c>
      <c r="B55" s="4" t="s">
        <v>1</v>
      </c>
      <c r="C55" s="5">
        <v>230810</v>
      </c>
      <c r="D55" s="5" t="s">
        <v>8</v>
      </c>
      <c r="E55" s="5" t="s">
        <v>5</v>
      </c>
      <c r="F55" s="5" t="s">
        <v>9</v>
      </c>
      <c r="G55" s="16"/>
      <c r="H55" s="6">
        <v>23</v>
      </c>
      <c r="I55" s="14"/>
      <c r="J55" s="13" t="s">
        <v>18</v>
      </c>
      <c r="K55" s="12"/>
      <c r="L55" s="5" t="s">
        <v>16</v>
      </c>
      <c r="M55" s="8" t="str">
        <f t="shared" si="0"/>
        <v xml:space="preserve">PI320           230810            D      230100000000000   </v>
      </c>
      <c r="N55">
        <f t="shared" si="1"/>
        <v>59</v>
      </c>
    </row>
    <row r="56" spans="1:14" x14ac:dyDescent="0.25">
      <c r="A56" s="4" t="s">
        <v>0</v>
      </c>
      <c r="B56" s="4" t="s">
        <v>1</v>
      </c>
      <c r="C56" s="5">
        <v>230810</v>
      </c>
      <c r="D56" s="5" t="s">
        <v>8</v>
      </c>
      <c r="E56" s="5" t="s">
        <v>5</v>
      </c>
      <c r="F56" s="5" t="s">
        <v>9</v>
      </c>
      <c r="G56" s="16"/>
      <c r="H56" s="6">
        <v>23</v>
      </c>
      <c r="I56" s="14"/>
      <c r="J56" s="13" t="s">
        <v>18</v>
      </c>
      <c r="K56" s="12"/>
      <c r="L56" s="5" t="s">
        <v>16</v>
      </c>
      <c r="M56" s="8" t="str">
        <f t="shared" si="0"/>
        <v xml:space="preserve">PI320           230810            D      230100000000000   </v>
      </c>
      <c r="N56">
        <f t="shared" si="1"/>
        <v>59</v>
      </c>
    </row>
    <row r="57" spans="1:14" x14ac:dyDescent="0.25">
      <c r="A57" s="4" t="s">
        <v>0</v>
      </c>
      <c r="B57" s="4" t="s">
        <v>1</v>
      </c>
      <c r="C57" s="5">
        <v>230810</v>
      </c>
      <c r="D57" s="5" t="s">
        <v>8</v>
      </c>
      <c r="E57" s="5" t="s">
        <v>5</v>
      </c>
      <c r="F57" s="5" t="s">
        <v>9</v>
      </c>
      <c r="G57" s="16"/>
      <c r="H57" s="6">
        <v>23</v>
      </c>
      <c r="I57" s="14"/>
      <c r="J57" s="13" t="s">
        <v>18</v>
      </c>
      <c r="K57" s="12"/>
      <c r="L57" s="5" t="s">
        <v>16</v>
      </c>
      <c r="M57" s="8" t="str">
        <f t="shared" si="0"/>
        <v xml:space="preserve">PI320           230810            D      230100000000000   </v>
      </c>
      <c r="N57">
        <f t="shared" si="1"/>
        <v>59</v>
      </c>
    </row>
    <row r="58" spans="1:14" x14ac:dyDescent="0.25">
      <c r="A58" s="4" t="s">
        <v>0</v>
      </c>
      <c r="B58" s="4" t="s">
        <v>1</v>
      </c>
      <c r="C58" s="5">
        <v>230810</v>
      </c>
      <c r="D58" s="5" t="s">
        <v>8</v>
      </c>
      <c r="E58" s="5" t="s">
        <v>5</v>
      </c>
      <c r="F58" s="5" t="s">
        <v>9</v>
      </c>
      <c r="G58" s="16"/>
      <c r="H58" s="6">
        <v>23</v>
      </c>
      <c r="I58" s="14"/>
      <c r="J58" s="13" t="s">
        <v>18</v>
      </c>
      <c r="K58" s="12"/>
      <c r="L58" s="5" t="s">
        <v>16</v>
      </c>
      <c r="M58" s="8" t="str">
        <f t="shared" si="0"/>
        <v xml:space="preserve">PI320           230810            D      230100000000000   </v>
      </c>
      <c r="N58">
        <f t="shared" si="1"/>
        <v>59</v>
      </c>
    </row>
    <row r="59" spans="1:14" x14ac:dyDescent="0.25">
      <c r="A59" s="4" t="s">
        <v>0</v>
      </c>
      <c r="B59" s="4" t="s">
        <v>1</v>
      </c>
      <c r="C59" s="5">
        <v>230810</v>
      </c>
      <c r="D59" s="5" t="s">
        <v>8</v>
      </c>
      <c r="E59" s="5" t="s">
        <v>5</v>
      </c>
      <c r="F59" s="5" t="s">
        <v>9</v>
      </c>
      <c r="G59" s="16"/>
      <c r="H59" s="6">
        <v>23</v>
      </c>
      <c r="I59" s="14"/>
      <c r="J59" s="13" t="s">
        <v>18</v>
      </c>
      <c r="K59" s="12"/>
      <c r="L59" s="5" t="s">
        <v>16</v>
      </c>
      <c r="M59" s="8" t="str">
        <f t="shared" si="0"/>
        <v xml:space="preserve">PI320           230810            D      230100000000000   </v>
      </c>
      <c r="N59">
        <f t="shared" si="1"/>
        <v>59</v>
      </c>
    </row>
    <row r="60" spans="1:14" x14ac:dyDescent="0.25">
      <c r="A60" s="4" t="s">
        <v>0</v>
      </c>
      <c r="B60" s="4" t="s">
        <v>1</v>
      </c>
      <c r="C60" s="5">
        <v>230810</v>
      </c>
      <c r="D60" s="5" t="s">
        <v>8</v>
      </c>
      <c r="E60" s="5" t="s">
        <v>5</v>
      </c>
      <c r="F60" s="5" t="s">
        <v>9</v>
      </c>
      <c r="G60" s="16"/>
      <c r="H60" s="6">
        <v>23</v>
      </c>
      <c r="I60" s="14"/>
      <c r="J60" s="13" t="s">
        <v>18</v>
      </c>
      <c r="K60" s="12"/>
      <c r="L60" s="5" t="s">
        <v>16</v>
      </c>
      <c r="M60" s="8" t="str">
        <f t="shared" si="0"/>
        <v xml:space="preserve">PI320           230810            D      230100000000000   </v>
      </c>
      <c r="N60">
        <f t="shared" si="1"/>
        <v>59</v>
      </c>
    </row>
    <row r="61" spans="1:14" x14ac:dyDescent="0.25">
      <c r="A61" s="4" t="s">
        <v>0</v>
      </c>
      <c r="B61" s="4" t="s">
        <v>1</v>
      </c>
      <c r="C61" s="5">
        <v>230810</v>
      </c>
      <c r="D61" s="5" t="s">
        <v>8</v>
      </c>
      <c r="E61" s="5" t="s">
        <v>5</v>
      </c>
      <c r="F61" s="5" t="s">
        <v>9</v>
      </c>
      <c r="G61" s="16"/>
      <c r="H61" s="6">
        <v>23</v>
      </c>
      <c r="I61" s="14"/>
      <c r="J61" s="13" t="s">
        <v>18</v>
      </c>
      <c r="K61" s="12"/>
      <c r="L61" s="5" t="s">
        <v>16</v>
      </c>
      <c r="M61" s="8" t="str">
        <f t="shared" si="0"/>
        <v xml:space="preserve">PI320           230810            D      230100000000000   </v>
      </c>
      <c r="N61">
        <f t="shared" si="1"/>
        <v>59</v>
      </c>
    </row>
    <row r="62" spans="1:14" x14ac:dyDescent="0.25">
      <c r="A62" s="4" t="s">
        <v>0</v>
      </c>
      <c r="B62" s="4" t="s">
        <v>1</v>
      </c>
      <c r="C62" s="5">
        <v>230810</v>
      </c>
      <c r="D62" s="5" t="s">
        <v>8</v>
      </c>
      <c r="E62" s="5" t="s">
        <v>5</v>
      </c>
      <c r="F62" s="5" t="s">
        <v>9</v>
      </c>
      <c r="G62" s="16"/>
      <c r="H62" s="6">
        <v>23</v>
      </c>
      <c r="I62" s="14"/>
      <c r="J62" s="13" t="s">
        <v>18</v>
      </c>
      <c r="K62" s="12"/>
      <c r="L62" s="5" t="s">
        <v>16</v>
      </c>
      <c r="M62" s="8" t="str">
        <f t="shared" si="0"/>
        <v xml:space="preserve">PI320           230810            D      230100000000000   </v>
      </c>
      <c r="N62">
        <f t="shared" si="1"/>
        <v>59</v>
      </c>
    </row>
    <row r="63" spans="1:14" x14ac:dyDescent="0.25">
      <c r="A63" s="4" t="s">
        <v>0</v>
      </c>
      <c r="B63" s="4" t="s">
        <v>1</v>
      </c>
      <c r="C63" s="5">
        <v>230810</v>
      </c>
      <c r="D63" s="5" t="s">
        <v>8</v>
      </c>
      <c r="E63" s="5" t="s">
        <v>5</v>
      </c>
      <c r="F63" s="5" t="s">
        <v>9</v>
      </c>
      <c r="G63" s="16"/>
      <c r="H63" s="6">
        <v>23</v>
      </c>
      <c r="I63" s="14"/>
      <c r="J63" s="13" t="s">
        <v>18</v>
      </c>
      <c r="K63" s="12"/>
      <c r="L63" s="5" t="s">
        <v>16</v>
      </c>
      <c r="M63" s="8" t="str">
        <f t="shared" si="0"/>
        <v xml:space="preserve">PI320           230810            D      230100000000000   </v>
      </c>
      <c r="N63">
        <f t="shared" si="1"/>
        <v>59</v>
      </c>
    </row>
  </sheetData>
  <sheetProtection selectLockedCells="1"/>
  <autoFilter ref="A1:N63" xr:uid="{00000000-0009-0000-0000-000000000000}"/>
  <pageMargins left="0.2" right="0.2" top="0.2" bottom="0.45" header="0.2" footer="0.2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6DFF-E24B-4CE8-B217-B7A169555B72}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 Template</vt:lpstr>
      <vt:lpstr>Sheet2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Lastimosa (A6577)</dc:creator>
  <cp:lastModifiedBy>Lastimosa, Glen</cp:lastModifiedBy>
  <cp:lastPrinted>2020-05-12T22:07:37Z</cp:lastPrinted>
  <dcterms:created xsi:type="dcterms:W3CDTF">2015-08-20T00:45:43Z</dcterms:created>
  <dcterms:modified xsi:type="dcterms:W3CDTF">2023-05-04T19:12:46Z</dcterms:modified>
</cp:coreProperties>
</file>